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iva.sharepoint.com/sites/GovernmentRelations/Shared Documents/Administrative &amp; General/hvlw/2020/Coronavirus/SNAP/"/>
    </mc:Choice>
  </mc:AlternateContent>
  <xr:revisionPtr revIDLastSave="394" documentId="8_{EFFB1F97-7C34-4E0C-9696-A41A30135DDA}" xr6:coauthVersionLast="45" xr6:coauthVersionMax="45" xr10:uidLastSave="{FBBB398B-95A9-49E0-9E2D-4E844722C045}"/>
  <bookViews>
    <workbookView xWindow="-96" yWindow="-96" windowWidth="18192" windowHeight="11592" xr2:uid="{64B17BB4-4972-4909-AE8A-EDB7F7A686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<sst xmlns="http://schemas.openxmlformats.org/spreadsheetml/2006/main" count="209" uniqueCount="151">
  <si>
    <t>State</t>
  </si>
  <si>
    <t>April</t>
  </si>
  <si>
    <t>May</t>
  </si>
  <si>
    <t># of Households</t>
  </si>
  <si>
    <t>Alabama</t>
  </si>
  <si>
    <t>Arkansas</t>
  </si>
  <si>
    <t>NA</t>
  </si>
  <si>
    <t>15,20,25</t>
  </si>
  <si>
    <t>Virginia</t>
  </si>
  <si>
    <t>Georgia</t>
  </si>
  <si>
    <t>regular issuance days</t>
  </si>
  <si>
    <t>South Carolina</t>
  </si>
  <si>
    <t>Tennessee</t>
  </si>
  <si>
    <t>Michigan</t>
  </si>
  <si>
    <t>through the 31</t>
  </si>
  <si>
    <t>the day after regular issuance</t>
  </si>
  <si>
    <t>state total per month</t>
  </si>
  <si>
    <t>New Jersey</t>
  </si>
  <si>
    <t>Iowa</t>
  </si>
  <si>
    <t>Massachusetts</t>
  </si>
  <si>
    <t>Rhode Island</t>
  </si>
  <si>
    <t>Deleware</t>
  </si>
  <si>
    <t>Ohio</t>
  </si>
  <si>
    <t>Vermont</t>
  </si>
  <si>
    <t>North Carolina</t>
  </si>
  <si>
    <t>1,3,6,8,10 &amp; 22,24,27,29</t>
  </si>
  <si>
    <t>West Virginia</t>
  </si>
  <si>
    <t>Indiana</t>
  </si>
  <si>
    <t>New Mexico</t>
  </si>
  <si>
    <t>Mississippi</t>
  </si>
  <si>
    <t>Louisiana</t>
  </si>
  <si>
    <t>Washington</t>
  </si>
  <si>
    <t>1-20 staggered</t>
  </si>
  <si>
    <t>1 &amp; 8</t>
  </si>
  <si>
    <t>27-31</t>
  </si>
  <si>
    <t>Missouri</t>
  </si>
  <si>
    <t>30,31 &amp;4/3</t>
  </si>
  <si>
    <t>Florida</t>
  </si>
  <si>
    <t>4, 1-28</t>
  </si>
  <si>
    <t>California</t>
  </si>
  <si>
    <t>Oklahoma</t>
  </si>
  <si>
    <t>30`</t>
  </si>
  <si>
    <t>15-30</t>
  </si>
  <si>
    <t>Maryland</t>
  </si>
  <si>
    <t>Illinois</t>
  </si>
  <si>
    <t>11-16 &amp; regular issuance days</t>
  </si>
  <si>
    <t>Arizona</t>
  </si>
  <si>
    <t>10-20`</t>
  </si>
  <si>
    <t>Montana</t>
  </si>
  <si>
    <t>Colorado</t>
  </si>
  <si>
    <t>6-9 &amp; regular issuance days</t>
  </si>
  <si>
    <t>Wyoming</t>
  </si>
  <si>
    <t>Alaska</t>
  </si>
  <si>
    <t>staggered throughout the month</t>
  </si>
  <si>
    <t>staggered throughout month</t>
  </si>
  <si>
    <t>New York</t>
  </si>
  <si>
    <t>see notes</t>
  </si>
  <si>
    <t>North Dakota</t>
  </si>
  <si>
    <t>Kansas</t>
  </si>
  <si>
    <t>Wisconsin</t>
  </si>
  <si>
    <t>11 &amp; 25</t>
  </si>
  <si>
    <t>District of Columbia</t>
  </si>
  <si>
    <t>3&amp;10</t>
  </si>
  <si>
    <t>Guam</t>
  </si>
  <si>
    <t>11 through 21</t>
  </si>
  <si>
    <t>Idaho</t>
  </si>
  <si>
    <t>11,12,13,14,15</t>
  </si>
  <si>
    <t>New Hampshire</t>
  </si>
  <si>
    <t>Pennsylvania</t>
  </si>
  <si>
    <t>16,17,20,21,22,23,24,27,28,29</t>
  </si>
  <si>
    <t>Texas</t>
  </si>
  <si>
    <t>Oregon</t>
  </si>
  <si>
    <t>4/10&amp;4/29</t>
  </si>
  <si>
    <t>5/8&amp;5/28</t>
  </si>
  <si>
    <t xml:space="preserve"> 4/7or8 &amp; regular issuance days</t>
  </si>
  <si>
    <t>Maine</t>
  </si>
  <si>
    <t>Connecticut</t>
  </si>
  <si>
    <t>4/9&amp;4/20</t>
  </si>
  <si>
    <t>Kentucky</t>
  </si>
  <si>
    <t xml:space="preserve">  </t>
  </si>
  <si>
    <t>Nebraska</t>
  </si>
  <si>
    <t>Nevada</t>
  </si>
  <si>
    <t>Virgini Islands</t>
  </si>
  <si>
    <t>South Dakota</t>
  </si>
  <si>
    <t>23&amp;31</t>
  </si>
  <si>
    <t>18 &amp; 20</t>
  </si>
  <si>
    <t>Minnesota</t>
  </si>
  <si>
    <t>27,28,29,30</t>
  </si>
  <si>
    <t>18,19,20,21,22</t>
  </si>
  <si>
    <t>Utah</t>
  </si>
  <si>
    <t>7,8,9,10,11,12</t>
  </si>
  <si>
    <t>9&amp;20</t>
  </si>
  <si>
    <t>15 thourh 21</t>
  </si>
  <si>
    <t xml:space="preserve">March </t>
  </si>
  <si>
    <t>May - Issuance on May 8, 15, 29 and June 5</t>
  </si>
  <si>
    <t>May 25, 27, 29 and 31</t>
  </si>
  <si>
    <t>Hawaii</t>
  </si>
  <si>
    <t>22-31</t>
  </si>
  <si>
    <t>15,16,19,20,21,22,23,27,29</t>
  </si>
  <si>
    <t>18,19,20</t>
  </si>
  <si>
    <t>May 1-30</t>
  </si>
  <si>
    <t>may 12-22</t>
  </si>
  <si>
    <t>10,11,12,13,14,15</t>
  </si>
  <si>
    <t>18-28</t>
  </si>
  <si>
    <t>July</t>
  </si>
  <si>
    <t>July 1through10</t>
  </si>
  <si>
    <t>july 6through9</t>
  </si>
  <si>
    <t>July 10,17,24&amp;31</t>
  </si>
  <si>
    <t>August 17,18,19,20&amp;21</t>
  </si>
  <si>
    <t>July 2through6</t>
  </si>
  <si>
    <t>July 22through 31</t>
  </si>
  <si>
    <t>July 17,18,21,22,23,24,25,28-30</t>
  </si>
  <si>
    <t>state will issue July benefits in August</t>
  </si>
  <si>
    <t>July 10,11,12,13,14&amp;15</t>
  </si>
  <si>
    <t>August 24&amp;31</t>
  </si>
  <si>
    <t>will issue July benefits in August</t>
  </si>
  <si>
    <t>July 6through10</t>
  </si>
  <si>
    <t>July 2,3,4,&amp;5</t>
  </si>
  <si>
    <t>July 1through31</t>
  </si>
  <si>
    <t>july 10&amp; reg issuance 10-28</t>
  </si>
  <si>
    <t>July 15, 20 &amp; 25</t>
  </si>
  <si>
    <t>July 25, 27, 29&amp;31</t>
  </si>
  <si>
    <t>Aug 11through 15</t>
  </si>
  <si>
    <t>July will be issued in August</t>
  </si>
  <si>
    <t>July 19 through 30</t>
  </si>
  <si>
    <t>July 15 through 24</t>
  </si>
  <si>
    <t>July 16,23,30&amp;Aug 7,14</t>
  </si>
  <si>
    <t>July benefits will be issued in July and August</t>
  </si>
  <si>
    <t>July 20 through 30</t>
  </si>
  <si>
    <t>July benefits will be issued in August</t>
  </si>
  <si>
    <t>July-NYC 10 business day beginning 7/18; Rest of NY 7/13-7/16 and 7/20-7/23 with availability 7/15-7/25</t>
  </si>
  <si>
    <t>July 10 through 25</t>
  </si>
  <si>
    <t>August 2&amp;30</t>
  </si>
  <si>
    <t xml:space="preserve">August 2&amp;3 </t>
  </si>
  <si>
    <t>July benefits will be distributed in August</t>
  </si>
  <si>
    <t>August</t>
  </si>
  <si>
    <t>August 14-21</t>
  </si>
  <si>
    <t>August 15,20,25</t>
  </si>
  <si>
    <t>August will be issued in Sept</t>
  </si>
  <si>
    <t>august 2through6</t>
  </si>
  <si>
    <t>Aug 14,21,28&amp;sept 4</t>
  </si>
  <si>
    <t>Sept 15-24</t>
  </si>
  <si>
    <t>August 2through 19</t>
  </si>
  <si>
    <t>August 20-30</t>
  </si>
  <si>
    <t>August 2through6</t>
  </si>
  <si>
    <t>August 22-31</t>
  </si>
  <si>
    <t>August 1-5</t>
  </si>
  <si>
    <t>Aug 18-22,25-29</t>
  </si>
  <si>
    <t>August 10-14</t>
  </si>
  <si>
    <t>August 14-20</t>
  </si>
  <si>
    <t>August 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</si>
</sst>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6" fontId="0" fillId="0" borderId="0" xfId="0" applyNumberFormat="1"/>
    <xf numFmtId="16" fontId="0" fillId="0" borderId="0" xfId="0" applyNumberFormat="1"/>
    <xf numFmtId="0" fontId="1" fillId="0" borderId="0" xfId="0" applyFont="1"/>
    <xf numFmtId="0" fontId="0" fillId="2" borderId="0" xfId="0" applyFill="1"/>
    <xf numFmtId="3" fontId="0" fillId="2" borderId="0" xfId="0" applyNumberFormat="1" applyFill="1"/>
    <xf numFmtId="6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6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1F83-5E3E-4856-A617-B615B355C86D}">
  <dimension ref="A1:I55"/>
  <sheetViews>
    <sheetView tabSelected="1" topLeftCell="A30" workbookViewId="0">
      <selection activeCell="I54" sqref="I54"/>
    </sheetView>
  </sheetViews>
  <sheetFormatPr defaultRowHeight="14.4" x14ac:dyDescent="0.55000000000000004"/>
  <cols>
    <col min="1" max="1" width="12.5234375" customWidth="1"/>
    <col min="2" max="2" width="12.3125" hidden="1" customWidth="1"/>
    <col min="3" max="3" width="25.05078125" hidden="1" customWidth="1"/>
    <col min="4" max="4" width="17.578125" hidden="1" customWidth="1"/>
    <col min="5" max="6" width="19.05078125" customWidth="1"/>
    <col min="7" max="7" width="13" customWidth="1"/>
    <col min="8" max="8" width="18" customWidth="1"/>
    <col min="9" max="9" width="42.83984375" customWidth="1"/>
  </cols>
  <sheetData>
    <row r="1" spans="1:9" s="4" customFormat="1" x14ac:dyDescent="0.55000000000000004">
      <c r="A1" s="4" t="s">
        <v>0</v>
      </c>
      <c r="B1" s="4" t="s">
        <v>93</v>
      </c>
      <c r="C1" s="4" t="s">
        <v>1</v>
      </c>
      <c r="D1" s="4" t="s">
        <v>2</v>
      </c>
      <c r="E1" s="4" t="s">
        <v>104</v>
      </c>
      <c r="F1" s="4" t="s">
        <v>135</v>
      </c>
      <c r="G1" s="4" t="s">
        <v>3</v>
      </c>
      <c r="H1" s="4" t="s">
        <v>16</v>
      </c>
    </row>
    <row r="2" spans="1:9" x14ac:dyDescent="0.55000000000000004">
      <c r="A2" t="s">
        <v>4</v>
      </c>
      <c r="B2">
        <v>31</v>
      </c>
      <c r="C2">
        <v>30</v>
      </c>
      <c r="D2" s="3">
        <v>43982</v>
      </c>
      <c r="E2" s="3">
        <v>44043</v>
      </c>
      <c r="F2" s="3">
        <v>44074</v>
      </c>
      <c r="G2" s="1">
        <v>238078</v>
      </c>
      <c r="H2" s="2">
        <v>41356332</v>
      </c>
    </row>
    <row r="3" spans="1:9" x14ac:dyDescent="0.55000000000000004">
      <c r="A3" t="s">
        <v>52</v>
      </c>
      <c r="B3" t="s">
        <v>6</v>
      </c>
      <c r="C3" t="s">
        <v>53</v>
      </c>
      <c r="D3" t="s">
        <v>54</v>
      </c>
      <c r="E3" t="s">
        <v>105</v>
      </c>
      <c r="F3" t="s">
        <v>136</v>
      </c>
      <c r="G3" s="1">
        <v>32866</v>
      </c>
      <c r="H3" s="2">
        <v>7322664</v>
      </c>
    </row>
    <row r="4" spans="1:9" x14ac:dyDescent="0.55000000000000004">
      <c r="A4" t="s">
        <v>46</v>
      </c>
      <c r="B4" t="s">
        <v>6</v>
      </c>
      <c r="C4" t="s">
        <v>47</v>
      </c>
      <c r="D4" t="s">
        <v>10</v>
      </c>
      <c r="E4" t="s">
        <v>10</v>
      </c>
      <c r="G4" s="1">
        <v>204624</v>
      </c>
      <c r="H4" s="2">
        <v>40974142</v>
      </c>
    </row>
    <row r="5" spans="1:9" s="8" customFormat="1" x14ac:dyDescent="0.55000000000000004">
      <c r="A5" s="8" t="s">
        <v>5</v>
      </c>
      <c r="B5" s="8">
        <v>27</v>
      </c>
      <c r="C5" s="8" t="s">
        <v>7</v>
      </c>
      <c r="D5" s="8" t="s">
        <v>7</v>
      </c>
      <c r="E5" s="8" t="s">
        <v>120</v>
      </c>
      <c r="F5" s="8" t="s">
        <v>137</v>
      </c>
      <c r="G5" s="9">
        <v>118284</v>
      </c>
      <c r="H5" s="10">
        <v>23079360</v>
      </c>
    </row>
    <row r="6" spans="1:9" x14ac:dyDescent="0.55000000000000004">
      <c r="A6" t="s">
        <v>39</v>
      </c>
      <c r="C6">
        <v>12</v>
      </c>
      <c r="D6" s="3">
        <v>43995</v>
      </c>
      <c r="E6" s="3">
        <v>44059</v>
      </c>
      <c r="F6" s="3">
        <v>44093</v>
      </c>
      <c r="G6" s="1">
        <v>1409548</v>
      </c>
      <c r="H6" s="2">
        <v>244240500</v>
      </c>
      <c r="I6" t="s">
        <v>138</v>
      </c>
    </row>
    <row r="7" spans="1:9" x14ac:dyDescent="0.55000000000000004">
      <c r="A7" t="s">
        <v>49</v>
      </c>
      <c r="B7" t="s">
        <v>6</v>
      </c>
      <c r="C7" t="s">
        <v>50</v>
      </c>
      <c r="D7" t="s">
        <v>99</v>
      </c>
      <c r="E7" t="s">
        <v>106</v>
      </c>
      <c r="F7" t="s">
        <v>139</v>
      </c>
      <c r="G7" s="1">
        <v>148000</v>
      </c>
      <c r="H7" s="2">
        <v>27000000</v>
      </c>
    </row>
    <row r="8" spans="1:9" x14ac:dyDescent="0.55000000000000004">
      <c r="A8" t="s">
        <v>76</v>
      </c>
      <c r="C8" t="s">
        <v>77</v>
      </c>
      <c r="D8">
        <v>8</v>
      </c>
      <c r="E8" s="3">
        <v>44022</v>
      </c>
      <c r="F8" s="3">
        <v>44057</v>
      </c>
      <c r="G8" s="1">
        <v>108000</v>
      </c>
      <c r="H8" s="2">
        <v>16411776</v>
      </c>
    </row>
    <row r="9" spans="1:9" x14ac:dyDescent="0.55000000000000004">
      <c r="A9" t="s">
        <v>21</v>
      </c>
      <c r="B9" t="s">
        <v>34</v>
      </c>
      <c r="C9">
        <v>30</v>
      </c>
      <c r="D9" s="3">
        <v>43980</v>
      </c>
      <c r="E9" s="3">
        <v>44042</v>
      </c>
      <c r="F9" s="3"/>
      <c r="G9" s="1">
        <v>35426</v>
      </c>
      <c r="H9" s="2">
        <v>6803000</v>
      </c>
    </row>
    <row r="10" spans="1:9" x14ac:dyDescent="0.55000000000000004">
      <c r="A10" t="s">
        <v>61</v>
      </c>
      <c r="C10" t="s">
        <v>62</v>
      </c>
      <c r="D10" t="s">
        <v>94</v>
      </c>
      <c r="E10" t="s">
        <v>107</v>
      </c>
      <c r="F10" t="s">
        <v>140</v>
      </c>
      <c r="G10" s="1">
        <v>38000</v>
      </c>
      <c r="H10" s="2">
        <v>6223000</v>
      </c>
    </row>
    <row r="11" spans="1:9" x14ac:dyDescent="0.55000000000000004">
      <c r="A11" t="s">
        <v>37</v>
      </c>
      <c r="C11" t="s">
        <v>38</v>
      </c>
      <c r="D11" t="s">
        <v>10</v>
      </c>
      <c r="E11" t="s">
        <v>119</v>
      </c>
      <c r="G11" s="1">
        <v>1114672</v>
      </c>
      <c r="H11" s="2">
        <v>182630541</v>
      </c>
    </row>
    <row r="12" spans="1:9" x14ac:dyDescent="0.55000000000000004">
      <c r="A12" t="s">
        <v>9</v>
      </c>
      <c r="B12">
        <v>27</v>
      </c>
      <c r="C12" t="s">
        <v>10</v>
      </c>
      <c r="D12" t="s">
        <v>95</v>
      </c>
      <c r="E12" t="s">
        <v>121</v>
      </c>
      <c r="G12" s="1">
        <v>443315</v>
      </c>
      <c r="H12" s="2">
        <v>76282041</v>
      </c>
    </row>
    <row r="13" spans="1:9" x14ac:dyDescent="0.55000000000000004">
      <c r="A13" t="s">
        <v>63</v>
      </c>
      <c r="C13" t="s">
        <v>85</v>
      </c>
      <c r="E13" s="3">
        <v>44029</v>
      </c>
      <c r="F13" s="3"/>
      <c r="G13" s="1">
        <v>7671</v>
      </c>
      <c r="H13" s="2">
        <v>2034262</v>
      </c>
    </row>
    <row r="14" spans="1:9" x14ac:dyDescent="0.55000000000000004">
      <c r="A14" t="s">
        <v>96</v>
      </c>
      <c r="D14" s="3">
        <v>43997</v>
      </c>
      <c r="E14" s="3">
        <v>44053</v>
      </c>
      <c r="F14" s="3">
        <v>44084</v>
      </c>
      <c r="G14" s="1">
        <v>63745</v>
      </c>
      <c r="H14" s="2">
        <v>13643465</v>
      </c>
      <c r="I14" t="s">
        <v>138</v>
      </c>
    </row>
    <row r="15" spans="1:9" x14ac:dyDescent="0.55000000000000004">
      <c r="A15" t="s">
        <v>65</v>
      </c>
      <c r="C15" s="3" t="s">
        <v>66</v>
      </c>
      <c r="D15" t="s">
        <v>66</v>
      </c>
      <c r="E15" t="s">
        <v>122</v>
      </c>
      <c r="G15" s="1">
        <v>44081</v>
      </c>
      <c r="H15" s="2">
        <v>8116001</v>
      </c>
      <c r="I15" t="s">
        <v>123</v>
      </c>
    </row>
    <row r="16" spans="1:9" x14ac:dyDescent="0.55000000000000004">
      <c r="A16" t="s">
        <v>44</v>
      </c>
      <c r="B16" t="s">
        <v>6</v>
      </c>
      <c r="C16" t="s">
        <v>45</v>
      </c>
      <c r="D16" t="s">
        <v>10</v>
      </c>
      <c r="E16" t="s">
        <v>124</v>
      </c>
      <c r="G16" s="1">
        <v>507440</v>
      </c>
      <c r="H16" s="2">
        <v>84910315</v>
      </c>
    </row>
    <row r="17" spans="1:9" x14ac:dyDescent="0.55000000000000004">
      <c r="A17" t="s">
        <v>27</v>
      </c>
      <c r="C17" t="s">
        <v>10</v>
      </c>
      <c r="D17" t="s">
        <v>10</v>
      </c>
      <c r="E17" t="s">
        <v>10</v>
      </c>
      <c r="G17" s="1">
        <v>169064</v>
      </c>
      <c r="H17" s="2">
        <v>30656615</v>
      </c>
    </row>
    <row r="18" spans="1:9" x14ac:dyDescent="0.55000000000000004">
      <c r="A18" t="s">
        <v>18</v>
      </c>
      <c r="B18" t="s">
        <v>6</v>
      </c>
      <c r="C18">
        <v>1</v>
      </c>
      <c r="D18" t="s">
        <v>10</v>
      </c>
      <c r="E18" t="s">
        <v>10</v>
      </c>
      <c r="F18" t="s">
        <v>10</v>
      </c>
      <c r="G18" s="1">
        <v>100744</v>
      </c>
      <c r="H18" s="2">
        <v>18317601</v>
      </c>
    </row>
    <row r="19" spans="1:9" x14ac:dyDescent="0.55000000000000004">
      <c r="A19" t="s">
        <v>58</v>
      </c>
      <c r="C19" s="3" t="s">
        <v>92</v>
      </c>
      <c r="D19" s="3" t="s">
        <v>64</v>
      </c>
      <c r="E19" s="3" t="s">
        <v>125</v>
      </c>
      <c r="F19" s="3" t="s">
        <v>141</v>
      </c>
      <c r="G19" s="1">
        <v>63000</v>
      </c>
      <c r="H19" s="2">
        <v>11000000</v>
      </c>
      <c r="I19" s="3" t="s">
        <v>138</v>
      </c>
    </row>
    <row r="20" spans="1:9" x14ac:dyDescent="0.55000000000000004">
      <c r="A20" t="s">
        <v>78</v>
      </c>
      <c r="B20" t="s">
        <v>79</v>
      </c>
      <c r="C20" s="3" t="s">
        <v>10</v>
      </c>
      <c r="D20" s="3" t="s">
        <v>10</v>
      </c>
      <c r="E20" s="3" t="s">
        <v>10</v>
      </c>
      <c r="F20" s="3" t="s">
        <v>142</v>
      </c>
      <c r="G20" s="1">
        <v>193984</v>
      </c>
      <c r="H20" s="2">
        <v>37664349</v>
      </c>
    </row>
    <row r="21" spans="1:9" x14ac:dyDescent="0.55000000000000004">
      <c r="A21" t="s">
        <v>30</v>
      </c>
      <c r="B21">
        <v>30</v>
      </c>
      <c r="C21">
        <v>16</v>
      </c>
      <c r="D21">
        <v>21</v>
      </c>
      <c r="E21" t="s">
        <v>126</v>
      </c>
      <c r="G21" s="1">
        <v>275000</v>
      </c>
      <c r="H21" s="2">
        <v>46000000</v>
      </c>
      <c r="I21" t="s">
        <v>127</v>
      </c>
    </row>
    <row r="22" spans="1:9" x14ac:dyDescent="0.55000000000000004">
      <c r="A22" t="s">
        <v>75</v>
      </c>
      <c r="B22" t="s">
        <v>6</v>
      </c>
      <c r="C22" t="s">
        <v>10</v>
      </c>
      <c r="D22" t="s">
        <v>10</v>
      </c>
      <c r="E22" s="3">
        <v>44053</v>
      </c>
      <c r="F22" s="3">
        <v>44084</v>
      </c>
      <c r="G22" s="1">
        <v>57099</v>
      </c>
      <c r="H22" s="2">
        <v>10117082</v>
      </c>
      <c r="I22" t="s">
        <v>138</v>
      </c>
    </row>
    <row r="23" spans="1:9" x14ac:dyDescent="0.55000000000000004">
      <c r="A23" t="s">
        <v>43</v>
      </c>
      <c r="B23" t="s">
        <v>6</v>
      </c>
      <c r="C23" t="s">
        <v>10</v>
      </c>
      <c r="D23" t="s">
        <v>10</v>
      </c>
      <c r="E23" t="s">
        <v>10</v>
      </c>
      <c r="G23" s="1">
        <v>267564</v>
      </c>
      <c r="H23" s="2">
        <v>58408811</v>
      </c>
    </row>
    <row r="24" spans="1:9" x14ac:dyDescent="0.55000000000000004">
      <c r="A24" t="s">
        <v>19</v>
      </c>
      <c r="B24" t="s">
        <v>6</v>
      </c>
      <c r="C24">
        <v>2</v>
      </c>
      <c r="D24">
        <v>2</v>
      </c>
      <c r="E24" s="3" t="s">
        <v>133</v>
      </c>
      <c r="F24" s="3"/>
      <c r="G24" s="1">
        <v>258260</v>
      </c>
      <c r="H24" s="2">
        <v>42780490</v>
      </c>
      <c r="I24" t="s">
        <v>134</v>
      </c>
    </row>
    <row r="25" spans="1:9" x14ac:dyDescent="0.55000000000000004">
      <c r="A25" t="s">
        <v>13</v>
      </c>
      <c r="B25" t="s">
        <v>14</v>
      </c>
      <c r="C25" t="s">
        <v>15</v>
      </c>
      <c r="D25" t="s">
        <v>103</v>
      </c>
      <c r="E25" t="s">
        <v>128</v>
      </c>
      <c r="F25" t="s">
        <v>143</v>
      </c>
      <c r="G25" s="1">
        <v>383484</v>
      </c>
      <c r="H25" s="2">
        <v>64267177</v>
      </c>
    </row>
    <row r="26" spans="1:9" x14ac:dyDescent="0.55000000000000004">
      <c r="A26" t="s">
        <v>86</v>
      </c>
      <c r="C26" t="s">
        <v>87</v>
      </c>
      <c r="D26" t="s">
        <v>88</v>
      </c>
      <c r="E26" t="s">
        <v>108</v>
      </c>
      <c r="G26" s="1">
        <v>159000</v>
      </c>
      <c r="H26" s="2">
        <v>28000000</v>
      </c>
    </row>
    <row r="27" spans="1:9" x14ac:dyDescent="0.55000000000000004">
      <c r="A27" t="s">
        <v>35</v>
      </c>
      <c r="B27" t="s">
        <v>36</v>
      </c>
      <c r="C27" t="s">
        <v>10</v>
      </c>
      <c r="D27" t="s">
        <v>10</v>
      </c>
      <c r="E27" t="s">
        <v>10</v>
      </c>
      <c r="F27" t="s">
        <v>10</v>
      </c>
      <c r="G27" s="1">
        <v>227698</v>
      </c>
      <c r="H27" s="2">
        <v>38712698</v>
      </c>
    </row>
    <row r="28" spans="1:9" x14ac:dyDescent="0.55000000000000004">
      <c r="A28" t="s">
        <v>29</v>
      </c>
      <c r="B28">
        <v>28</v>
      </c>
      <c r="C28">
        <v>2</v>
      </c>
      <c r="D28">
        <v>2</v>
      </c>
      <c r="E28" s="3">
        <v>44027</v>
      </c>
      <c r="F28" s="3">
        <v>44045</v>
      </c>
      <c r="G28" s="1">
        <v>150000</v>
      </c>
      <c r="H28" s="2">
        <v>30000000</v>
      </c>
    </row>
    <row r="29" spans="1:9" x14ac:dyDescent="0.55000000000000004">
      <c r="A29" t="s">
        <v>48</v>
      </c>
      <c r="B29" t="s">
        <v>6</v>
      </c>
      <c r="C29" s="3" t="s">
        <v>90</v>
      </c>
      <c r="D29" t="s">
        <v>10</v>
      </c>
      <c r="E29" t="s">
        <v>109</v>
      </c>
      <c r="F29" t="s">
        <v>144</v>
      </c>
      <c r="G29" s="1">
        <v>31597</v>
      </c>
      <c r="H29" s="2">
        <v>5881325</v>
      </c>
    </row>
    <row r="30" spans="1:9" x14ac:dyDescent="0.55000000000000004">
      <c r="A30" t="s">
        <v>80</v>
      </c>
      <c r="C30" s="3">
        <v>43932</v>
      </c>
      <c r="D30" s="3">
        <v>43958</v>
      </c>
      <c r="E30" s="3">
        <v>44050</v>
      </c>
      <c r="F30" s="3"/>
      <c r="G30" s="1">
        <v>39645</v>
      </c>
      <c r="H30" s="2">
        <v>7114924</v>
      </c>
      <c r="I30" t="s">
        <v>129</v>
      </c>
    </row>
    <row r="31" spans="1:9" x14ac:dyDescent="0.55000000000000004">
      <c r="A31" t="s">
        <v>81</v>
      </c>
      <c r="C31" s="3">
        <v>43947</v>
      </c>
      <c r="D31" s="3">
        <v>43996</v>
      </c>
      <c r="E31" s="3">
        <v>44050</v>
      </c>
      <c r="F31" s="3"/>
      <c r="G31" s="1">
        <v>120036</v>
      </c>
      <c r="H31" s="2">
        <v>25436237</v>
      </c>
      <c r="I31" t="s">
        <v>112</v>
      </c>
    </row>
    <row r="32" spans="1:9" x14ac:dyDescent="0.55000000000000004">
      <c r="A32" t="s">
        <v>67</v>
      </c>
      <c r="C32" s="3">
        <v>43936</v>
      </c>
      <c r="D32" s="3">
        <v>43966</v>
      </c>
      <c r="E32" s="3">
        <v>44017</v>
      </c>
      <c r="F32" s="3"/>
      <c r="G32" s="1">
        <v>25353</v>
      </c>
      <c r="H32" s="2">
        <v>5101908</v>
      </c>
    </row>
    <row r="33" spans="1:9" x14ac:dyDescent="0.55000000000000004">
      <c r="A33" t="s">
        <v>17</v>
      </c>
      <c r="B33">
        <v>29</v>
      </c>
      <c r="C33" t="s">
        <v>10</v>
      </c>
      <c r="D33" t="s">
        <v>10</v>
      </c>
      <c r="E33" t="s">
        <v>10</v>
      </c>
      <c r="F33" t="s">
        <v>146</v>
      </c>
      <c r="G33" s="1">
        <v>227500</v>
      </c>
      <c r="H33" s="2">
        <v>38500000</v>
      </c>
    </row>
    <row r="34" spans="1:9" x14ac:dyDescent="0.55000000000000004">
      <c r="A34" t="s">
        <v>28</v>
      </c>
      <c r="C34" s="3">
        <v>43932</v>
      </c>
      <c r="D34" s="3" t="s">
        <v>100</v>
      </c>
      <c r="E34" t="s">
        <v>118</v>
      </c>
      <c r="G34" s="1">
        <v>133272</v>
      </c>
      <c r="H34" s="2">
        <v>23713247</v>
      </c>
    </row>
    <row r="35" spans="1:9" x14ac:dyDescent="0.55000000000000004">
      <c r="A35" t="s">
        <v>55</v>
      </c>
      <c r="B35" t="s">
        <v>56</v>
      </c>
      <c r="C35" t="s">
        <v>56</v>
      </c>
      <c r="D35" t="s">
        <v>101</v>
      </c>
      <c r="E35" t="s">
        <v>131</v>
      </c>
      <c r="G35" s="1">
        <v>700000</v>
      </c>
      <c r="H35" s="2">
        <v>101000000</v>
      </c>
      <c r="I35" t="s">
        <v>130</v>
      </c>
    </row>
    <row r="36" spans="1:9" x14ac:dyDescent="0.55000000000000004">
      <c r="A36" t="s">
        <v>24</v>
      </c>
      <c r="C36" t="s">
        <v>25</v>
      </c>
      <c r="D36" t="s">
        <v>97</v>
      </c>
      <c r="E36" t="s">
        <v>110</v>
      </c>
      <c r="F36" t="s">
        <v>145</v>
      </c>
      <c r="G36" s="1">
        <v>433069</v>
      </c>
      <c r="H36" s="2">
        <v>78007208</v>
      </c>
    </row>
    <row r="37" spans="1:9" x14ac:dyDescent="0.55000000000000004">
      <c r="A37" t="s">
        <v>57</v>
      </c>
      <c r="C37" t="s">
        <v>91</v>
      </c>
      <c r="D37">
        <v>18</v>
      </c>
      <c r="E37" s="3">
        <v>44028</v>
      </c>
      <c r="F37" s="3"/>
      <c r="G37" s="1">
        <v>12079</v>
      </c>
      <c r="H37" s="2">
        <v>1923213</v>
      </c>
    </row>
    <row r="38" spans="1:9" x14ac:dyDescent="0.55000000000000004">
      <c r="A38" t="s">
        <v>22</v>
      </c>
      <c r="C38" t="s">
        <v>74</v>
      </c>
      <c r="D38" s="3">
        <v>43973</v>
      </c>
      <c r="E38" s="3">
        <v>44039</v>
      </c>
      <c r="F38" s="3"/>
      <c r="G38" s="1">
        <v>438219</v>
      </c>
      <c r="H38" s="2">
        <v>74304048</v>
      </c>
    </row>
    <row r="39" spans="1:9" x14ac:dyDescent="0.55000000000000004">
      <c r="A39" t="s">
        <v>40</v>
      </c>
      <c r="B39" t="s">
        <v>41</v>
      </c>
      <c r="C39" t="s">
        <v>42</v>
      </c>
      <c r="D39" t="s">
        <v>102</v>
      </c>
      <c r="E39" t="s">
        <v>113</v>
      </c>
      <c r="G39" s="1">
        <v>159387</v>
      </c>
      <c r="H39" s="2">
        <v>28382539</v>
      </c>
    </row>
    <row r="40" spans="1:9" x14ac:dyDescent="0.55000000000000004">
      <c r="A40" t="s">
        <v>71</v>
      </c>
      <c r="B40" t="s">
        <v>6</v>
      </c>
      <c r="C40" t="s">
        <v>72</v>
      </c>
      <c r="D40" t="s">
        <v>73</v>
      </c>
      <c r="E40" s="3">
        <v>44022</v>
      </c>
      <c r="F40" s="3">
        <v>44053</v>
      </c>
      <c r="G40" s="1">
        <v>202973</v>
      </c>
      <c r="H40" s="2">
        <v>32898452</v>
      </c>
    </row>
    <row r="41" spans="1:9" x14ac:dyDescent="0.55000000000000004">
      <c r="A41" t="s">
        <v>68</v>
      </c>
      <c r="C41" t="s">
        <v>69</v>
      </c>
      <c r="D41" t="s">
        <v>98</v>
      </c>
      <c r="E41" t="s">
        <v>111</v>
      </c>
      <c r="F41" t="s">
        <v>147</v>
      </c>
      <c r="G41" s="1">
        <v>609421</v>
      </c>
      <c r="H41" s="2">
        <v>116218328</v>
      </c>
    </row>
    <row r="42" spans="1:9" x14ac:dyDescent="0.55000000000000004">
      <c r="A42" t="s">
        <v>20</v>
      </c>
      <c r="C42" t="s">
        <v>33</v>
      </c>
      <c r="D42" t="s">
        <v>10</v>
      </c>
      <c r="E42" s="3">
        <v>44015</v>
      </c>
      <c r="F42" s="3">
        <v>44046</v>
      </c>
      <c r="G42" s="1">
        <v>48159</v>
      </c>
      <c r="H42" s="2">
        <v>6761589</v>
      </c>
    </row>
    <row r="43" spans="1:9" x14ac:dyDescent="0.55000000000000004">
      <c r="A43" t="s">
        <v>11</v>
      </c>
      <c r="B43">
        <v>27</v>
      </c>
      <c r="C43" t="s">
        <v>10</v>
      </c>
      <c r="D43" t="s">
        <v>10</v>
      </c>
      <c r="E43" t="s">
        <v>10</v>
      </c>
      <c r="G43" s="1">
        <v>190065</v>
      </c>
      <c r="H43" s="2">
        <v>33161043</v>
      </c>
    </row>
    <row r="44" spans="1:9" x14ac:dyDescent="0.55000000000000004">
      <c r="A44" t="s">
        <v>83</v>
      </c>
      <c r="C44">
        <v>24</v>
      </c>
      <c r="D44" t="s">
        <v>84</v>
      </c>
      <c r="E44" t="s">
        <v>114</v>
      </c>
      <c r="F44" s="3">
        <v>44094</v>
      </c>
      <c r="G44" s="1">
        <v>20860</v>
      </c>
      <c r="H44" s="2">
        <v>3504480</v>
      </c>
      <c r="I44" t="s">
        <v>138</v>
      </c>
    </row>
    <row r="45" spans="1:9" x14ac:dyDescent="0.55000000000000004">
      <c r="A45" t="s">
        <v>12</v>
      </c>
      <c r="B45" t="s">
        <v>6</v>
      </c>
      <c r="C45" t="s">
        <v>10</v>
      </c>
      <c r="D45" t="s">
        <v>10</v>
      </c>
      <c r="E45" t="s">
        <v>10</v>
      </c>
      <c r="F45" t="s">
        <v>10</v>
      </c>
      <c r="G45" s="1">
        <v>245108</v>
      </c>
      <c r="H45" s="2">
        <v>41623478</v>
      </c>
    </row>
    <row r="46" spans="1:9" x14ac:dyDescent="0.55000000000000004">
      <c r="A46" t="s">
        <v>70</v>
      </c>
      <c r="B46" t="s">
        <v>6</v>
      </c>
      <c r="C46">
        <v>15</v>
      </c>
      <c r="D46">
        <v>15</v>
      </c>
      <c r="E46" t="s">
        <v>116</v>
      </c>
      <c r="F46" t="s">
        <v>148</v>
      </c>
      <c r="G46" s="1">
        <v>961354</v>
      </c>
      <c r="H46" s="2">
        <v>185097228</v>
      </c>
    </row>
    <row r="47" spans="1:9" x14ac:dyDescent="0.55000000000000004">
      <c r="A47" t="s">
        <v>23</v>
      </c>
      <c r="C47">
        <v>20</v>
      </c>
      <c r="D47">
        <v>18</v>
      </c>
      <c r="E47" s="3">
        <v>44060</v>
      </c>
      <c r="F47" s="3">
        <v>44089</v>
      </c>
      <c r="G47" s="1">
        <v>19245</v>
      </c>
      <c r="H47" s="2">
        <v>2948817</v>
      </c>
      <c r="I47" t="s">
        <v>138</v>
      </c>
    </row>
    <row r="48" spans="1:9" x14ac:dyDescent="0.55000000000000004">
      <c r="A48" t="s">
        <v>82</v>
      </c>
      <c r="C48">
        <v>11</v>
      </c>
      <c r="D48">
        <v>16</v>
      </c>
      <c r="G48" s="1">
        <v>6789</v>
      </c>
      <c r="H48" s="2">
        <v>1301016</v>
      </c>
    </row>
    <row r="49" spans="1:9" x14ac:dyDescent="0.55000000000000004">
      <c r="A49" t="s">
        <v>8</v>
      </c>
      <c r="B49">
        <v>25</v>
      </c>
      <c r="C49">
        <v>16</v>
      </c>
      <c r="D49">
        <v>16</v>
      </c>
      <c r="E49" s="3">
        <v>44028</v>
      </c>
      <c r="F49" s="3"/>
      <c r="G49" s="1">
        <v>241694</v>
      </c>
      <c r="H49" s="2">
        <v>41644118</v>
      </c>
    </row>
    <row r="50" spans="1:9" x14ac:dyDescent="0.55000000000000004">
      <c r="A50" t="s">
        <v>31</v>
      </c>
      <c r="B50">
        <v>31</v>
      </c>
      <c r="C50" t="s">
        <v>32</v>
      </c>
      <c r="D50" t="s">
        <v>10</v>
      </c>
      <c r="E50" t="s">
        <v>10</v>
      </c>
      <c r="F50" t="s">
        <v>149</v>
      </c>
      <c r="G50" s="1">
        <v>291485</v>
      </c>
      <c r="H50" s="2">
        <v>50723193</v>
      </c>
    </row>
    <row r="51" spans="1:9" x14ac:dyDescent="0.55000000000000004">
      <c r="A51" t="s">
        <v>89</v>
      </c>
      <c r="D51">
        <v>1</v>
      </c>
      <c r="E51" t="s">
        <v>132</v>
      </c>
      <c r="G51" s="1">
        <v>53205</v>
      </c>
      <c r="H51" s="2">
        <v>10894102</v>
      </c>
      <c r="I51" t="s">
        <v>115</v>
      </c>
    </row>
    <row r="52" spans="1:9" x14ac:dyDescent="0.55000000000000004">
      <c r="A52" t="s">
        <v>26</v>
      </c>
      <c r="C52">
        <v>1</v>
      </c>
      <c r="D52">
        <v>3</v>
      </c>
      <c r="E52" s="3">
        <v>44022</v>
      </c>
      <c r="F52" s="3">
        <v>44045</v>
      </c>
      <c r="G52" s="1">
        <v>105808</v>
      </c>
      <c r="H52" s="2">
        <v>19795793</v>
      </c>
    </row>
    <row r="53" spans="1:9" s="5" customFormat="1" x14ac:dyDescent="0.55000000000000004">
      <c r="A53" s="5" t="s">
        <v>59</v>
      </c>
      <c r="C53" s="5" t="s">
        <v>60</v>
      </c>
      <c r="D53" s="5">
        <v>23</v>
      </c>
      <c r="G53" s="6">
        <v>208070</v>
      </c>
      <c r="H53" s="7">
        <v>39733561</v>
      </c>
    </row>
    <row r="54" spans="1:9" x14ac:dyDescent="0.55000000000000004">
      <c r="A54" t="s">
        <v>51</v>
      </c>
      <c r="B54" t="s">
        <v>6</v>
      </c>
      <c r="C54" t="s">
        <v>10</v>
      </c>
      <c r="D54" t="s">
        <v>10</v>
      </c>
      <c r="E54" t="s">
        <v>117</v>
      </c>
      <c r="F54" t="s">
        <v>150</v>
      </c>
      <c r="G54" s="1">
        <v>8391</v>
      </c>
      <c r="H54" s="2">
        <v>1522394</v>
      </c>
    </row>
    <row r="55" spans="1:9" x14ac:dyDescent="0.55000000000000004">
      <c r="H55" s="2">
        <f>SUM(H2:H54)</f>
        <v>2174144463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593776B87D84CAA0B40D98A81AE8E" ma:contentTypeVersion="12" ma:contentTypeDescription="Create a new document." ma:contentTypeScope="" ma:versionID="da0982c44bfd250e3d756a54a5911f48">
  <xsd:schema xmlns:xsd="http://www.w3.org/2001/XMLSchema" xmlns:xs="http://www.w3.org/2001/XMLSchema" xmlns:p="http://schemas.microsoft.com/office/2006/metadata/properties" xmlns:ns2="162b415e-7e92-4133-8378-2d20a5f20bf2" xmlns:ns3="2a55987d-39de-478f-9882-5554e6e318d5" targetNamespace="http://schemas.microsoft.com/office/2006/metadata/properties" ma:root="true" ma:fieldsID="01d30bff927ebd6d3134a4c0a27bb9b8" ns2:_="" ns3:_="">
    <xsd:import namespace="162b415e-7e92-4133-8378-2d20a5f20bf2"/>
    <xsd:import namespace="2a55987d-39de-478f-9882-5554e6e31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b415e-7e92-4133-8378-2d20a5f20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5987d-39de-478f-9882-5554e6e318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3B09AD-3AE5-4968-88C9-95406E158F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108E7E-B59C-4DC9-A0C5-5FCCBA17B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2b415e-7e92-4133-8378-2d20a5f20bf2"/>
    <ds:schemaRef ds:uri="2a55987d-39de-478f-9882-5554e6e31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E70865-7470-467C-9033-BA2C745858B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a55987d-39de-478f-9882-5554e6e318d5"/>
    <ds:schemaRef ds:uri="162b415e-7e92-4133-8378-2d20a5f20bf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vL. Walker  (FMI)</dc:creator>
  <cp:lastModifiedBy>Hannah vL. Walker  (FMI)</cp:lastModifiedBy>
  <dcterms:created xsi:type="dcterms:W3CDTF">2020-03-25T01:59:38Z</dcterms:created>
  <dcterms:modified xsi:type="dcterms:W3CDTF">2020-07-28T11:43:04Z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0x010100E5A593776B87D84CAA0B40D98A81AE8E</vt:lpwstr>
  </property>
  <property fmtid="{D5CDD505-2E9C-101B-9397-08002B2CF9AE}" pid="3" name="Jet Reports Function Literals">
    <vt:lpwstr>,	;	,	{	}	[@[{0}]]	1033</vt:lpwstr>
  </property>
</Properties>
</file>